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4 domes lēmumi\protokols Nr. 21 26.09.2024\"/>
    </mc:Choice>
  </mc:AlternateContent>
  <xr:revisionPtr revIDLastSave="0" documentId="13_ncr:1_{4354667E-2783-4582-B6D7-D18829BFFC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ērķdotācija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E30" i="2"/>
  <c r="F30" i="2"/>
  <c r="C30" i="2"/>
</calcChain>
</file>

<file path=xl/sharedStrings.xml><?xml version="1.0" encoding="utf-8"?>
<sst xmlns="http://schemas.openxmlformats.org/spreadsheetml/2006/main" count="31" uniqueCount="31">
  <si>
    <t>Nr. p.k.</t>
  </si>
  <si>
    <t>Mācību iestādes nosaukums</t>
  </si>
  <si>
    <t>Madonas Valsts ģimnāzija</t>
  </si>
  <si>
    <t>Madonas pilsētas 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</si>
  <si>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</si>
  <si>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</si>
  <si>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</si>
  <si>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</si>
  <si>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</si>
  <si>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</si>
  <si>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Liezēres pamatskola</t>
  </si>
  <si>
    <t>Praulienas pamatskola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</si>
  <si>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</si>
  <si>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</si>
  <si>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</si>
  <si>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</si>
  <si>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</si>
  <si>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</si>
  <si>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Cesvaines vidusskola</t>
  </si>
  <si>
    <t>Ērgļu vidusskola</t>
  </si>
  <si>
    <t>Lubānas vidusskola</t>
  </si>
  <si>
    <t>Lubānas PII "Rūķīši"</t>
  </si>
  <si>
    <t>KOPĀ</t>
  </si>
  <si>
    <t>Andreja Eglīša Ļaudonas pamatskola</t>
  </si>
  <si>
    <t>Pedagogu likmes</t>
  </si>
  <si>
    <t>Kopā mērķdotācija mēnesī tarifikācijā</t>
  </si>
  <si>
    <t>Mērķdotācija mēnesim ar VSAOI</t>
  </si>
  <si>
    <t>Mērķdotācijas sadalījums Madonas novada pašvaldības interešu izglītības programmu pedagogu daļējai darba samaksai un valsts sociālās apdrošināšanas obligātajām iemaksām no 2024.gada 1.septembra līdz 31.decembrim</t>
  </si>
  <si>
    <t>Mērķdotācija 4 mēnešiem ar VSAOI</t>
  </si>
  <si>
    <t>J.Simsona Madonas mākslas skola</t>
  </si>
  <si>
    <r>
      <t>Pielikums Madonas novada pašvaldības domes 26.09.2024. lēmumam Nr.605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21, 38.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</si>
</sst>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 applyBorder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wrapText="1"/>
    </xf>
    <xf numFmtId="16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2" xfId="0" applyFont="1" applyBorder="1"/>
    <xf numFmtId="0" fontId="6" fillId="0" borderId="2" xfId="0" applyFont="1" applyBorder="1"/>
    <xf numFmtId="1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0" xfId="0" applyFont="1"/>
    <xf numFmtId="166" fontId="0" fillId="0" borderId="0" xfId="0" applyNumberFormat="1"/>
    <xf numFmtId="165" fontId="0" fillId="0" borderId="0" xfId="0" applyNumberFormat="1"/>
    <xf numFmtId="2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right" vertical="center" wrapText="1"/>
    </xf>
  </cellXfs>
  <cellStyles count="3">
    <cellStyle name="Normal 2" xfId="2" xr:uid="{00000000-0005-0000-0000-000000000000}"/>
    <cellStyle name="Parasts" xfId="0" builtinId="0"/>
    <cellStyle name="Parasts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3FD4-6C8E-4356-8104-CBE44762B5FB}">
  <sheetPr>
    <pageSetUpPr fitToPage="1"/>
  </sheetPr>
  <dimension ref="A1:F37"/>
  <sheetViews>
    <sheetView tabSelected="1" workbookViewId="0">
      <selection sqref="A1:F1"/>
    </sheetView>
  </sheetViews>
  <sheetFormatPr defaultRowHeight="14.4" x14ac:dyDescent="0.3"/>
  <cols>
    <col min="1" max="1" width="7.5546875" customWidth="1"/>
    <col min="2" max="2" width="34.5546875" style="2" customWidth="1"/>
    <col min="3" max="3" width="10" customWidth="1"/>
    <col min="4" max="4" width="13.33203125" customWidth="1"/>
    <col min="5" max="5" width="12.44140625" customWidth="1"/>
    <col min="6" max="6" width="16.109375" customWidth="1"/>
  </cols>
  <sheetData>
    <row r="1" spans="1:6" ht="14.4" customHeight="1" x14ac:dyDescent="0.3">
      <c r="A1" s="23" t="s">
        <v>30</v>
      </c>
      <c r="B1" s="23"/>
      <c r="C1" s="23"/>
      <c r="D1" s="23"/>
      <c r="E1" s="23"/>
      <c r="F1" s="23"/>
    </row>
    <row r="3" spans="1:6" ht="15.75" customHeight="1" x14ac:dyDescent="0.3">
      <c r="A3" s="22" t="s">
        <v>27</v>
      </c>
      <c r="B3" s="22"/>
      <c r="C3" s="22"/>
      <c r="D3" s="22"/>
      <c r="E3" s="22"/>
      <c r="F3" s="22"/>
    </row>
    <row r="4" spans="1:6" ht="15.75" customHeight="1" x14ac:dyDescent="0.3">
      <c r="A4" s="22"/>
      <c r="B4" s="22"/>
      <c r="C4" s="22"/>
      <c r="D4" s="22"/>
      <c r="E4" s="22"/>
      <c r="F4" s="22"/>
    </row>
    <row r="5" spans="1:6" ht="15.75" customHeight="1" x14ac:dyDescent="0.3">
      <c r="A5" s="22"/>
      <c r="B5" s="22"/>
      <c r="C5" s="22"/>
      <c r="D5" s="22"/>
      <c r="E5" s="22"/>
      <c r="F5" s="22"/>
    </row>
    <row r="6" spans="1:6" x14ac:dyDescent="0.3">
      <c r="A6" s="1"/>
    </row>
    <row r="7" spans="1:6" ht="64.5" customHeight="1" x14ac:dyDescent="0.3">
      <c r="A7" s="7" t="s">
        <v>0</v>
      </c>
      <c r="B7" s="8" t="s">
        <v>1</v>
      </c>
      <c r="C7" s="9" t="s">
        <v>24</v>
      </c>
      <c r="D7" s="9" t="s">
        <v>25</v>
      </c>
      <c r="E7" s="9" t="s">
        <v>26</v>
      </c>
      <c r="F7" s="9" t="s">
        <v>28</v>
      </c>
    </row>
    <row r="8" spans="1:6" ht="15.6" x14ac:dyDescent="0.3">
      <c r="A8" s="16">
        <v>1</v>
      </c>
      <c r="B8" s="10" t="s">
        <v>18</v>
      </c>
      <c r="C8" s="21">
        <v>1.36</v>
      </c>
      <c r="D8" s="15">
        <v>1582</v>
      </c>
      <c r="E8" s="13">
        <v>1955</v>
      </c>
      <c r="F8" s="13">
        <v>7819</v>
      </c>
    </row>
    <row r="9" spans="1:6" ht="15.6" x14ac:dyDescent="0.3">
      <c r="A9" s="16">
        <v>2</v>
      </c>
      <c r="B9" s="10" t="s">
        <v>19</v>
      </c>
      <c r="C9" s="21">
        <v>1.88</v>
      </c>
      <c r="D9" s="15">
        <v>2153</v>
      </c>
      <c r="E9" s="13">
        <v>2661</v>
      </c>
      <c r="F9" s="13">
        <v>10644</v>
      </c>
    </row>
    <row r="10" spans="1:6" ht="15.6" x14ac:dyDescent="0.3">
      <c r="A10" s="16">
        <v>3</v>
      </c>
      <c r="B10" s="10" t="s">
        <v>20</v>
      </c>
      <c r="C10" s="21">
        <v>1.84</v>
      </c>
      <c r="D10" s="15">
        <v>2107</v>
      </c>
      <c r="E10" s="13">
        <v>2604</v>
      </c>
      <c r="F10" s="13">
        <v>10416</v>
      </c>
    </row>
    <row r="11" spans="1:6" ht="15.6" x14ac:dyDescent="0.3">
      <c r="A11" s="16">
        <v>4</v>
      </c>
      <c r="B11" s="11" t="s">
        <v>2</v>
      </c>
      <c r="C11" s="21">
        <v>1.8</v>
      </c>
      <c r="D11" s="15">
        <v>2061</v>
      </c>
      <c r="E11" s="13">
        <v>2547</v>
      </c>
      <c r="F11" s="13">
        <v>10188</v>
      </c>
    </row>
    <row r="12" spans="1:6" ht="15.6" x14ac:dyDescent="0.3">
      <c r="A12" s="16">
        <v>5</v>
      </c>
      <c r="B12" s="12" t="s">
        <v>3</v>
      </c>
      <c r="C12" s="21">
        <v>1.76</v>
      </c>
      <c r="D12" s="15">
        <v>2039</v>
      </c>
      <c r="E12" s="13">
        <v>2520</v>
      </c>
      <c r="F12" s="13">
        <v>10080</v>
      </c>
    </row>
    <row r="13" spans="1:6" ht="15.6" x14ac:dyDescent="0.3">
      <c r="A13" s="16">
        <v>6</v>
      </c>
      <c r="B13" s="12" t="s">
        <v>4</v>
      </c>
      <c r="C13" s="21">
        <v>0.84</v>
      </c>
      <c r="D13" s="15">
        <v>962</v>
      </c>
      <c r="E13" s="13">
        <v>1189</v>
      </c>
      <c r="F13" s="13">
        <v>4756</v>
      </c>
    </row>
    <row r="14" spans="1:6" ht="15.6" x14ac:dyDescent="0.3">
      <c r="A14" s="16">
        <v>7</v>
      </c>
      <c r="B14" s="12" t="s">
        <v>5</v>
      </c>
      <c r="C14" s="21">
        <v>1</v>
      </c>
      <c r="D14" s="15">
        <v>1145</v>
      </c>
      <c r="E14" s="13">
        <v>1415</v>
      </c>
      <c r="F14" s="13">
        <v>5660</v>
      </c>
    </row>
    <row r="15" spans="1:6" ht="15.6" x14ac:dyDescent="0.3">
      <c r="A15" s="16">
        <v>8</v>
      </c>
      <c r="B15" s="12" t="s">
        <v>6</v>
      </c>
      <c r="C15" s="21">
        <v>0.84</v>
      </c>
      <c r="D15" s="15">
        <v>962</v>
      </c>
      <c r="E15" s="13">
        <v>1189</v>
      </c>
      <c r="F15" s="13">
        <v>4756</v>
      </c>
    </row>
    <row r="16" spans="1:6" ht="15.6" x14ac:dyDescent="0.3">
      <c r="A16" s="16">
        <v>9</v>
      </c>
      <c r="B16" s="12" t="s">
        <v>7</v>
      </c>
      <c r="C16" s="21">
        <v>0.88</v>
      </c>
      <c r="D16" s="15">
        <v>1033</v>
      </c>
      <c r="E16" s="13">
        <v>1277</v>
      </c>
      <c r="F16" s="13">
        <v>5107</v>
      </c>
    </row>
    <row r="17" spans="1:6" ht="15.6" x14ac:dyDescent="0.3">
      <c r="A17" s="16">
        <v>10</v>
      </c>
      <c r="B17" s="12" t="s">
        <v>8</v>
      </c>
      <c r="C17" s="21">
        <v>0.88</v>
      </c>
      <c r="D17" s="15">
        <v>1008</v>
      </c>
      <c r="E17" s="13">
        <v>1246</v>
      </c>
      <c r="F17" s="13">
        <v>4984</v>
      </c>
    </row>
    <row r="18" spans="1:6" ht="15.6" x14ac:dyDescent="0.3">
      <c r="A18" s="16">
        <v>11</v>
      </c>
      <c r="B18" s="12" t="s">
        <v>9</v>
      </c>
      <c r="C18" s="21">
        <v>0.48</v>
      </c>
      <c r="D18" s="15">
        <v>550</v>
      </c>
      <c r="E18" s="13">
        <v>680</v>
      </c>
      <c r="F18" s="13">
        <v>2720</v>
      </c>
    </row>
    <row r="19" spans="1:6" ht="15.6" x14ac:dyDescent="0.3">
      <c r="A19" s="16">
        <v>12</v>
      </c>
      <c r="B19" s="12" t="s">
        <v>10</v>
      </c>
      <c r="C19" s="21">
        <v>0.84</v>
      </c>
      <c r="D19" s="15">
        <v>982</v>
      </c>
      <c r="E19" s="13">
        <v>1214</v>
      </c>
      <c r="F19" s="13">
        <v>4856</v>
      </c>
    </row>
    <row r="20" spans="1:6" ht="15.6" x14ac:dyDescent="0.3">
      <c r="A20" s="16">
        <v>13</v>
      </c>
      <c r="B20" s="12" t="s">
        <v>23</v>
      </c>
      <c r="C20" s="21">
        <v>0.92</v>
      </c>
      <c r="D20" s="15">
        <v>1053</v>
      </c>
      <c r="E20" s="13">
        <v>1301</v>
      </c>
      <c r="F20" s="13">
        <v>5204</v>
      </c>
    </row>
    <row r="21" spans="1:6" ht="15.6" x14ac:dyDescent="0.3">
      <c r="A21" s="16">
        <v>14</v>
      </c>
      <c r="B21" s="12" t="s">
        <v>11</v>
      </c>
      <c r="C21" s="21">
        <v>0.92</v>
      </c>
      <c r="D21" s="15">
        <v>1053</v>
      </c>
      <c r="E21" s="13">
        <v>1301</v>
      </c>
      <c r="F21" s="13">
        <v>5204</v>
      </c>
    </row>
    <row r="22" spans="1:6" ht="15.6" x14ac:dyDescent="0.3">
      <c r="A22" s="16">
        <v>15</v>
      </c>
      <c r="B22" s="12" t="s">
        <v>12</v>
      </c>
      <c r="C22" s="21">
        <v>0.2</v>
      </c>
      <c r="D22" s="15">
        <v>229</v>
      </c>
      <c r="E22" s="13">
        <v>283</v>
      </c>
      <c r="F22" s="13">
        <v>1132</v>
      </c>
    </row>
    <row r="23" spans="1:6" ht="15.6" x14ac:dyDescent="0.3">
      <c r="A23" s="16">
        <v>16</v>
      </c>
      <c r="B23" s="12" t="s">
        <v>13</v>
      </c>
      <c r="C23" s="21">
        <v>0.16</v>
      </c>
      <c r="D23" s="15">
        <v>183</v>
      </c>
      <c r="E23" s="13">
        <v>226</v>
      </c>
      <c r="F23" s="13">
        <v>904</v>
      </c>
    </row>
    <row r="24" spans="1:6" ht="15.6" x14ac:dyDescent="0.3">
      <c r="A24" s="16">
        <v>17</v>
      </c>
      <c r="B24" s="12" t="s">
        <v>14</v>
      </c>
      <c r="C24" s="21">
        <v>0.16</v>
      </c>
      <c r="D24" s="15">
        <v>183</v>
      </c>
      <c r="E24" s="13">
        <v>226</v>
      </c>
      <c r="F24" s="13">
        <v>904</v>
      </c>
    </row>
    <row r="25" spans="1:6" ht="15.6" x14ac:dyDescent="0.3">
      <c r="A25" s="16">
        <v>18</v>
      </c>
      <c r="B25" s="10" t="s">
        <v>21</v>
      </c>
      <c r="C25" s="21">
        <v>0.08</v>
      </c>
      <c r="D25" s="15">
        <v>92</v>
      </c>
      <c r="E25" s="13">
        <v>114</v>
      </c>
      <c r="F25" s="13">
        <v>456</v>
      </c>
    </row>
    <row r="26" spans="1:6" ht="15.6" x14ac:dyDescent="0.3">
      <c r="A26" s="16">
        <v>19</v>
      </c>
      <c r="B26" s="12" t="s">
        <v>15</v>
      </c>
      <c r="C26" s="21">
        <v>0.08</v>
      </c>
      <c r="D26" s="15">
        <v>92</v>
      </c>
      <c r="E26" s="13">
        <v>114</v>
      </c>
      <c r="F26" s="13">
        <v>456</v>
      </c>
    </row>
    <row r="27" spans="1:6" ht="15.6" x14ac:dyDescent="0.3">
      <c r="A27" s="16">
        <v>20</v>
      </c>
      <c r="B27" s="12" t="s">
        <v>16</v>
      </c>
      <c r="C27" s="21">
        <v>0.2</v>
      </c>
      <c r="D27" s="15">
        <v>229</v>
      </c>
      <c r="E27" s="13">
        <v>283</v>
      </c>
      <c r="F27" s="13">
        <v>1132</v>
      </c>
    </row>
    <row r="28" spans="1:6" ht="15.6" x14ac:dyDescent="0.3">
      <c r="A28" s="16">
        <v>21</v>
      </c>
      <c r="B28" s="10" t="s">
        <v>17</v>
      </c>
      <c r="C28" s="21">
        <v>7.64</v>
      </c>
      <c r="D28" s="15">
        <v>8748</v>
      </c>
      <c r="E28" s="13">
        <v>10812</v>
      </c>
      <c r="F28" s="13">
        <v>43248</v>
      </c>
    </row>
    <row r="29" spans="1:6" ht="15.6" x14ac:dyDescent="0.3">
      <c r="A29" s="16">
        <v>22</v>
      </c>
      <c r="B29" s="12" t="s">
        <v>29</v>
      </c>
      <c r="C29" s="21">
        <v>0.4</v>
      </c>
      <c r="D29" s="15">
        <v>458</v>
      </c>
      <c r="E29" s="13">
        <v>566</v>
      </c>
      <c r="F29" s="13">
        <v>2264</v>
      </c>
    </row>
    <row r="30" spans="1:6" ht="15.6" x14ac:dyDescent="0.3">
      <c r="A30" s="7"/>
      <c r="B30" s="14" t="s">
        <v>22</v>
      </c>
      <c r="C30" s="17">
        <f>SUM(C8:C29)</f>
        <v>25.159999999999997</v>
      </c>
      <c r="D30" s="17">
        <f>SUM(D8:D29)</f>
        <v>28904</v>
      </c>
      <c r="E30" s="17">
        <f>SUM(E8:E29)</f>
        <v>35723</v>
      </c>
      <c r="F30" s="17">
        <f>SUM(F8:F29)</f>
        <v>142890</v>
      </c>
    </row>
    <row r="31" spans="1:6" ht="15.6" x14ac:dyDescent="0.3">
      <c r="B31" s="5"/>
      <c r="C31" s="3"/>
      <c r="E31" s="4"/>
      <c r="F31" s="6"/>
    </row>
    <row r="32" spans="1:6" x14ac:dyDescent="0.3">
      <c r="F32" s="19"/>
    </row>
    <row r="36" spans="2:5" x14ac:dyDescent="0.3">
      <c r="E36" s="20"/>
    </row>
    <row r="37" spans="2:5" x14ac:dyDescent="0.3">
      <c r="B37" s="18"/>
    </row>
  </sheetData>
  <mergeCells count="2">
    <mergeCell ref="A3:F5"/>
    <mergeCell ref="A1:F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cp:lastPrinted>2023-09-26T06:31:39Z</cp:lastPrinted>
  <dcterms:created xsi:type="dcterms:W3CDTF">2020-09-18T06:07:44Z</dcterms:created>
  <dcterms:modified xsi:type="dcterms:W3CDTF">2024-09-26T17:57:52Z</dcterms:modified>
</cp:coreProperties>
</file>